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805" tabRatio="919" activeTab="0"/>
  </bookViews>
  <sheets>
    <sheet name="anexa 2" sheetId="1" r:id="rId1"/>
  </sheets>
  <definedNames>
    <definedName name="_xlnm.Print_Titles" localSheetId="0">'anexa 2'!$7:$8</definedName>
    <definedName name="_xlnm.Print_Area" localSheetId="0">'anexa 2'!$A$1:$I$45</definedName>
  </definedNames>
  <calcPr fullCalcOnLoad="1"/>
</workbook>
</file>

<file path=xl/sharedStrings.xml><?xml version="1.0" encoding="utf-8"?>
<sst xmlns="http://schemas.openxmlformats.org/spreadsheetml/2006/main" count="47" uniqueCount="46">
  <si>
    <t>inclusiv pe componente:</t>
  </si>
  <si>
    <t>Лимит численности работников и расходов на персонал по центральным и по местным публичным органам на 2010 год</t>
  </si>
  <si>
    <t xml:space="preserve">Лимит численности работников </t>
  </si>
  <si>
    <t xml:space="preserve">Всего, </t>
  </si>
  <si>
    <t>в том числе:</t>
  </si>
  <si>
    <t>Анений Ной</t>
  </si>
  <si>
    <t>Басарабяска</t>
  </si>
  <si>
    <t>Бричень</t>
  </si>
  <si>
    <t>Кахул</t>
  </si>
  <si>
    <t>Кантемир</t>
  </si>
  <si>
    <t>Кэлэрашь</t>
  </si>
  <si>
    <t>Дондушень</t>
  </si>
  <si>
    <t>Чимишлия</t>
  </si>
  <si>
    <t>Криулень</t>
  </si>
  <si>
    <t>Дрокия</t>
  </si>
  <si>
    <t>Дубэсарь</t>
  </si>
  <si>
    <t>Единец</t>
  </si>
  <si>
    <t>Фэлешть</t>
  </si>
  <si>
    <t>Хынчешть</t>
  </si>
  <si>
    <t>Глодень</t>
  </si>
  <si>
    <t>Флорешть</t>
  </si>
  <si>
    <t>Яловень</t>
  </si>
  <si>
    <t>Леова</t>
  </si>
  <si>
    <t>Ниспорень</t>
  </si>
  <si>
    <t>Окница</t>
  </si>
  <si>
    <t>Орхей</t>
  </si>
  <si>
    <t>Рышкань</t>
  </si>
  <si>
    <t>Резина</t>
  </si>
  <si>
    <t>Сынджерей</t>
  </si>
  <si>
    <t>Сорока</t>
  </si>
  <si>
    <t>Стрэшень</t>
  </si>
  <si>
    <t>Штефан Водэ</t>
  </si>
  <si>
    <t>Шолдэнешть</t>
  </si>
  <si>
    <t>Тараклия</t>
  </si>
  <si>
    <t>Теленешть</t>
  </si>
  <si>
    <t>Унгень</t>
  </si>
  <si>
    <t>Муниципий Бэлць</t>
  </si>
  <si>
    <t>Муниципий Кишинэу</t>
  </si>
  <si>
    <t>Наименование административно-территориальных единиц</t>
  </si>
  <si>
    <t>Лимит численности работников и расходов на персонал в бюджетном секторе для органов местного публичного управления на 2010 год</t>
  </si>
  <si>
    <t>Кэушень</t>
  </si>
  <si>
    <t>Автономно-территориальное образование Гагаузия</t>
  </si>
  <si>
    <t>Лимит расходов на персонал                      (тыс. леев)</t>
  </si>
  <si>
    <t xml:space="preserve">                               к Постановлению Правительства № 99</t>
  </si>
  <si>
    <t xml:space="preserve">                                                Приложение №2</t>
  </si>
  <si>
    <t xml:space="preserve">                                          от    16 февраля     2010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</si>
</sst>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"/>
    <numFmt numFmtId="181" formatCode="[=0]#.0;0.0"/>
    <numFmt numFmtId="182" formatCode="[=0]#.000000;0.0000000"/>
    <numFmt numFmtId="183" formatCode="#,##0.0"/>
    <numFmt numFmtId="184" formatCode="0.000"/>
    <numFmt numFmtId="185" formatCode="0.0000"/>
    <numFmt numFmtId="186" formatCode="0.00000"/>
    <numFmt numFmtId="187" formatCode="#,##0.00\ _l_e_i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28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0" fontId="8" fillId="0" borderId="6" xfId="0" applyFont="1" applyBorder="1" applyAlignment="1">
      <alignment horizontal="center"/>
    </xf>
    <xf numFmtId="0" fontId="4" fillId="0" borderId="7" xfId="0" applyFont="1" applyBorder="1" applyAlignment="1">
      <alignment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1" fontId="9" fillId="0" borderId="8" xfId="0" applyNumberFormat="1" applyFont="1" applyBorder="1" applyAlignment="1">
      <alignment/>
    </xf>
    <xf numFmtId="180" fontId="9" fillId="0" borderId="9" xfId="0" applyNumberFormat="1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" fontId="6" fillId="0" borderId="4" xfId="0" applyNumberFormat="1" applyFont="1" applyBorder="1" applyAlignment="1">
      <alignment/>
    </xf>
    <xf numFmtId="180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/>
    </xf>
    <xf numFmtId="1" fontId="9" fillId="0" borderId="12" xfId="0" applyNumberFormat="1" applyFont="1" applyBorder="1" applyAlignment="1">
      <alignment/>
    </xf>
    <xf numFmtId="1" fontId="5" fillId="0" borderId="8" xfId="0" applyNumberFormat="1" applyFont="1" applyBorder="1" applyAlignment="1">
      <alignment/>
    </xf>
    <xf numFmtId="180" fontId="5" fillId="0" borderId="9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1" fontId="9" fillId="0" borderId="15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1" fontId="6" fillId="0" borderId="16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180" fontId="5" fillId="0" borderId="11" xfId="0" applyNumberFormat="1" applyFont="1" applyBorder="1" applyAlignment="1">
      <alignment/>
    </xf>
    <xf numFmtId="180" fontId="9" fillId="0" borderId="12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180" fontId="9" fillId="0" borderId="18" xfId="0" applyNumberFormat="1" applyFont="1" applyBorder="1" applyAlignment="1">
      <alignment/>
    </xf>
    <xf numFmtId="180" fontId="6" fillId="0" borderId="19" xfId="0" applyNumberFormat="1" applyFont="1" applyBorder="1" applyAlignment="1">
      <alignment/>
    </xf>
    <xf numFmtId="0" fontId="12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1" fontId="14" fillId="0" borderId="11" xfId="0" applyNumberFormat="1" applyFont="1" applyBorder="1" applyAlignment="1">
      <alignment/>
    </xf>
    <xf numFmtId="180" fontId="14" fillId="0" borderId="11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vertical="justify" wrapText="1"/>
    </xf>
    <xf numFmtId="0" fontId="14" fillId="0" borderId="0" xfId="0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49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1" sqref="A11"/>
    </sheetView>
  </sheetViews>
  <sheetFormatPr defaultColWidth="9.00390625" defaultRowHeight="12.75"/>
  <cols>
    <col min="1" max="1" width="36.875" style="8" customWidth="1"/>
    <col min="2" max="2" width="23.25390625" style="8" customWidth="1"/>
    <col min="3" max="3" width="34.875" style="8" customWidth="1"/>
    <col min="4" max="4" width="12.375" style="8" hidden="1" customWidth="1"/>
    <col min="5" max="5" width="13.875" style="8" hidden="1" customWidth="1"/>
    <col min="6" max="9" width="12.375" style="8" hidden="1" customWidth="1"/>
    <col min="10" max="10" width="12.375" style="8" customWidth="1"/>
    <col min="11" max="16384" width="9.125" style="8" customWidth="1"/>
  </cols>
  <sheetData>
    <row r="1" spans="2:4" ht="15.75">
      <c r="B1" s="44" t="s">
        <v>44</v>
      </c>
      <c r="C1" s="44"/>
      <c r="D1" s="43"/>
    </row>
    <row r="2" spans="2:4" ht="15.75" customHeight="1">
      <c r="B2" s="45" t="s">
        <v>43</v>
      </c>
      <c r="C2" s="45"/>
      <c r="D2" s="45"/>
    </row>
    <row r="3" spans="2:4" ht="15.75">
      <c r="B3" s="46" t="s">
        <v>45</v>
      </c>
      <c r="C3" s="46"/>
      <c r="D3" s="46"/>
    </row>
    <row r="4" spans="2:4" ht="15.75">
      <c r="B4" s="42"/>
      <c r="C4" s="42"/>
      <c r="D4" s="42"/>
    </row>
    <row r="5" spans="1:9" ht="76.5" customHeight="1">
      <c r="A5" s="50" t="s">
        <v>39</v>
      </c>
      <c r="B5" s="50"/>
      <c r="C5" s="50"/>
      <c r="D5" s="51" t="s">
        <v>1</v>
      </c>
      <c r="E5" s="51"/>
      <c r="F5" s="51"/>
      <c r="G5" s="51" t="s">
        <v>1</v>
      </c>
      <c r="H5" s="51"/>
      <c r="I5" s="51"/>
    </row>
    <row r="6" spans="1:9" ht="23.25" thickBot="1">
      <c r="A6" s="7"/>
      <c r="B6" s="7"/>
      <c r="C6" s="7"/>
      <c r="D6" s="7"/>
      <c r="E6" s="7"/>
      <c r="F6" s="7"/>
      <c r="G6" s="7"/>
      <c r="H6" s="7"/>
      <c r="I6" s="7"/>
    </row>
    <row r="7" spans="1:9" s="9" customFormat="1" ht="76.5" customHeight="1" thickBot="1">
      <c r="A7" s="25" t="s">
        <v>38</v>
      </c>
      <c r="B7" s="26" t="s">
        <v>2</v>
      </c>
      <c r="C7" s="26" t="s">
        <v>42</v>
      </c>
      <c r="D7" s="47" t="s">
        <v>0</v>
      </c>
      <c r="E7" s="48"/>
      <c r="F7" s="48"/>
      <c r="G7" s="48"/>
      <c r="H7" s="48"/>
      <c r="I7" s="49"/>
    </row>
    <row r="8" spans="1:9" s="10" customFormat="1" ht="12" customHeight="1" thickBot="1">
      <c r="A8" s="1">
        <v>1</v>
      </c>
      <c r="B8" s="1">
        <v>2</v>
      </c>
      <c r="C8" s="6">
        <v>3</v>
      </c>
      <c r="D8" s="2">
        <v>4</v>
      </c>
      <c r="E8" s="3">
        <v>5</v>
      </c>
      <c r="F8" s="2">
        <v>6</v>
      </c>
      <c r="G8" s="3">
        <v>7</v>
      </c>
      <c r="H8" s="2">
        <v>8</v>
      </c>
      <c r="I8" s="3">
        <v>9</v>
      </c>
    </row>
    <row r="9" spans="1:11" s="13" customFormat="1" ht="35.25" customHeight="1">
      <c r="A9" s="20" t="s">
        <v>3</v>
      </c>
      <c r="B9" s="21">
        <v>139168</v>
      </c>
      <c r="C9" s="33">
        <v>4000505.7</v>
      </c>
      <c r="D9" s="28" t="e">
        <f aca="true" t="shared" si="0" ref="D9:I9">SUM(D11:D45)</f>
        <v>#REF!</v>
      </c>
      <c r="E9" s="12" t="e">
        <f t="shared" si="0"/>
        <v>#REF!</v>
      </c>
      <c r="F9" s="11" t="e">
        <f t="shared" si="0"/>
        <v>#REF!</v>
      </c>
      <c r="G9" s="12" t="e">
        <f t="shared" si="0"/>
        <v>#REF!</v>
      </c>
      <c r="H9" s="34">
        <f t="shared" si="0"/>
        <v>0</v>
      </c>
      <c r="I9" s="35">
        <f t="shared" si="0"/>
        <v>1554.2</v>
      </c>
      <c r="K9" s="14"/>
    </row>
    <row r="10" spans="1:9" s="24" customFormat="1" ht="12.75">
      <c r="A10" s="37" t="s">
        <v>4</v>
      </c>
      <c r="B10" s="31"/>
      <c r="C10" s="32"/>
      <c r="D10" s="29"/>
      <c r="E10" s="23"/>
      <c r="F10" s="22"/>
      <c r="G10" s="23"/>
      <c r="H10" s="22"/>
      <c r="I10" s="23"/>
    </row>
    <row r="11" spans="1:11" s="17" customFormat="1" ht="20.25">
      <c r="A11" s="38" t="s">
        <v>5</v>
      </c>
      <c r="B11" s="40">
        <v>3100</v>
      </c>
      <c r="C11" s="41">
        <v>90704.5</v>
      </c>
      <c r="D11" s="30" t="e">
        <f>SUM(#REF!)</f>
        <v>#REF!</v>
      </c>
      <c r="E11" s="16" t="e">
        <f>SUM(#REF!)</f>
        <v>#REF!</v>
      </c>
      <c r="F11" s="15" t="e">
        <f>SUM(#REF!)</f>
        <v>#REF!</v>
      </c>
      <c r="G11" s="16" t="e">
        <f>SUM(#REF!)</f>
        <v>#REF!</v>
      </c>
      <c r="H11" s="15"/>
      <c r="I11" s="16"/>
      <c r="K11" s="18"/>
    </row>
    <row r="12" spans="1:11" s="17" customFormat="1" ht="20.25">
      <c r="A12" s="38" t="s">
        <v>6</v>
      </c>
      <c r="B12" s="40">
        <v>1242</v>
      </c>
      <c r="C12" s="41">
        <v>34620.8</v>
      </c>
      <c r="D12" s="30" t="e">
        <f>SUM(#REF!)</f>
        <v>#REF!</v>
      </c>
      <c r="E12" s="16" t="e">
        <f>SUM(#REF!)</f>
        <v>#REF!</v>
      </c>
      <c r="F12" s="15" t="e">
        <f>SUM(#REF!)</f>
        <v>#REF!</v>
      </c>
      <c r="G12" s="16" t="e">
        <f>SUM(#REF!)</f>
        <v>#REF!</v>
      </c>
      <c r="H12" s="15"/>
      <c r="I12" s="16"/>
      <c r="K12" s="18"/>
    </row>
    <row r="13" spans="1:11" s="17" customFormat="1" ht="20.25">
      <c r="A13" s="38" t="s">
        <v>7</v>
      </c>
      <c r="B13" s="40">
        <v>3149</v>
      </c>
      <c r="C13" s="41">
        <v>92516</v>
      </c>
      <c r="D13" s="30" t="e">
        <f>SUM(#REF!)</f>
        <v>#REF!</v>
      </c>
      <c r="E13" s="16" t="e">
        <f>SUM(#REF!)</f>
        <v>#REF!</v>
      </c>
      <c r="F13" s="15" t="e">
        <f>SUM(#REF!)</f>
        <v>#REF!</v>
      </c>
      <c r="G13" s="16" t="e">
        <f>SUM(#REF!)</f>
        <v>#REF!</v>
      </c>
      <c r="H13" s="15"/>
      <c r="I13" s="16"/>
      <c r="K13" s="18"/>
    </row>
    <row r="14" spans="1:11" s="17" customFormat="1" ht="20.25">
      <c r="A14" s="38" t="s">
        <v>8</v>
      </c>
      <c r="B14" s="40">
        <v>5765</v>
      </c>
      <c r="C14" s="41">
        <v>156743.8</v>
      </c>
      <c r="D14" s="30" t="e">
        <f>SUM(#REF!)</f>
        <v>#REF!</v>
      </c>
      <c r="E14" s="16" t="e">
        <f>SUM(#REF!)</f>
        <v>#REF!</v>
      </c>
      <c r="F14" s="15" t="e">
        <f>SUM(#REF!)</f>
        <v>#REF!</v>
      </c>
      <c r="G14" s="16" t="e">
        <f>SUM(#REF!)</f>
        <v>#REF!</v>
      </c>
      <c r="H14" s="15"/>
      <c r="I14" s="16"/>
      <c r="K14" s="18"/>
    </row>
    <row r="15" spans="1:11" s="17" customFormat="1" ht="20.25">
      <c r="A15" s="38" t="s">
        <v>9</v>
      </c>
      <c r="B15" s="40">
        <v>3163</v>
      </c>
      <c r="C15" s="41">
        <v>84291</v>
      </c>
      <c r="D15" s="30" t="e">
        <f>SUM(#REF!)</f>
        <v>#REF!</v>
      </c>
      <c r="E15" s="16" t="e">
        <f>SUM(#REF!)</f>
        <v>#REF!</v>
      </c>
      <c r="F15" s="15" t="e">
        <f>SUM(#REF!)</f>
        <v>#REF!</v>
      </c>
      <c r="G15" s="16" t="e">
        <f>SUM(#REF!)</f>
        <v>#REF!</v>
      </c>
      <c r="H15" s="15"/>
      <c r="I15" s="16"/>
      <c r="K15" s="18"/>
    </row>
    <row r="16" spans="1:11" s="17" customFormat="1" ht="20.25">
      <c r="A16" s="38" t="s">
        <v>10</v>
      </c>
      <c r="B16" s="40">
        <v>2825</v>
      </c>
      <c r="C16" s="41">
        <v>83758.1</v>
      </c>
      <c r="D16" s="30" t="e">
        <f>SUM(#REF!)</f>
        <v>#REF!</v>
      </c>
      <c r="E16" s="16" t="e">
        <f>SUM(#REF!)</f>
        <v>#REF!</v>
      </c>
      <c r="F16" s="15" t="e">
        <f>SUM(#REF!)</f>
        <v>#REF!</v>
      </c>
      <c r="G16" s="16" t="e">
        <f>SUM(#REF!)</f>
        <v>#REF!</v>
      </c>
      <c r="H16" s="15"/>
      <c r="I16" s="16"/>
      <c r="K16" s="18"/>
    </row>
    <row r="17" spans="1:11" s="17" customFormat="1" ht="20.25">
      <c r="A17" s="38" t="s">
        <v>40</v>
      </c>
      <c r="B17" s="40">
        <v>4340</v>
      </c>
      <c r="C17" s="41">
        <v>119317.4</v>
      </c>
      <c r="D17" s="30" t="e">
        <f>SUM(#REF!)</f>
        <v>#REF!</v>
      </c>
      <c r="E17" s="16" t="e">
        <f>SUM(#REF!)</f>
        <v>#REF!</v>
      </c>
      <c r="F17" s="15" t="e">
        <f>SUM(#REF!)</f>
        <v>#REF!</v>
      </c>
      <c r="G17" s="16" t="e">
        <f>SUM(#REF!)</f>
        <v>#REF!</v>
      </c>
      <c r="H17" s="15"/>
      <c r="I17" s="16"/>
      <c r="K17" s="18"/>
    </row>
    <row r="18" spans="1:11" s="17" customFormat="1" ht="20.25">
      <c r="A18" s="38" t="s">
        <v>12</v>
      </c>
      <c r="B18" s="40">
        <v>2468</v>
      </c>
      <c r="C18" s="41">
        <v>65779.1</v>
      </c>
      <c r="D18" s="30" t="e">
        <f>SUM(#REF!)</f>
        <v>#REF!</v>
      </c>
      <c r="E18" s="16" t="e">
        <f>SUM(#REF!)</f>
        <v>#REF!</v>
      </c>
      <c r="F18" s="15" t="e">
        <f>SUM(#REF!)</f>
        <v>#REF!</v>
      </c>
      <c r="G18" s="16" t="e">
        <f>SUM(#REF!)</f>
        <v>#REF!</v>
      </c>
      <c r="H18" s="15"/>
      <c r="I18" s="16"/>
      <c r="K18" s="18"/>
    </row>
    <row r="19" spans="1:11" s="17" customFormat="1" ht="20.25">
      <c r="A19" s="38" t="s">
        <v>13</v>
      </c>
      <c r="B19" s="40">
        <v>3214</v>
      </c>
      <c r="C19" s="41">
        <v>88558.6</v>
      </c>
      <c r="D19" s="30" t="e">
        <f>SUM(#REF!)</f>
        <v>#REF!</v>
      </c>
      <c r="E19" s="16" t="e">
        <f>SUM(#REF!)</f>
        <v>#REF!</v>
      </c>
      <c r="F19" s="15" t="e">
        <f>SUM(#REF!)</f>
        <v>#REF!</v>
      </c>
      <c r="G19" s="16" t="e">
        <f>SUM(#REF!)</f>
        <v>#REF!</v>
      </c>
      <c r="H19" s="15"/>
      <c r="I19" s="16"/>
      <c r="K19" s="18"/>
    </row>
    <row r="20" spans="1:11" s="17" customFormat="1" ht="20.25">
      <c r="A20" s="38" t="s">
        <v>11</v>
      </c>
      <c r="B20" s="40">
        <v>1914</v>
      </c>
      <c r="C20" s="41">
        <v>54447.9</v>
      </c>
      <c r="D20" s="30" t="e">
        <f>SUM(#REF!)</f>
        <v>#REF!</v>
      </c>
      <c r="E20" s="16" t="e">
        <f>SUM(#REF!)</f>
        <v>#REF!</v>
      </c>
      <c r="F20" s="15" t="e">
        <f>SUM(#REF!)</f>
        <v>#REF!</v>
      </c>
      <c r="G20" s="16" t="e">
        <f>SUM(#REF!)</f>
        <v>#REF!</v>
      </c>
      <c r="H20" s="15"/>
      <c r="I20" s="16"/>
      <c r="K20" s="18"/>
    </row>
    <row r="21" spans="1:11" s="17" customFormat="1" ht="20.25">
      <c r="A21" s="38" t="s">
        <v>14</v>
      </c>
      <c r="B21" s="40">
        <v>3417</v>
      </c>
      <c r="C21" s="41">
        <v>99541.5</v>
      </c>
      <c r="D21" s="30" t="e">
        <f>SUM(#REF!)</f>
        <v>#REF!</v>
      </c>
      <c r="E21" s="16" t="e">
        <f>SUM(#REF!)</f>
        <v>#REF!</v>
      </c>
      <c r="F21" s="15" t="e">
        <f>SUM(#REF!)</f>
        <v>#REF!</v>
      </c>
      <c r="G21" s="16" t="e">
        <f>SUM(#REF!)</f>
        <v>#REF!</v>
      </c>
      <c r="H21" s="15"/>
      <c r="I21" s="16"/>
      <c r="K21" s="18"/>
    </row>
    <row r="22" spans="1:11" s="17" customFormat="1" ht="20.25">
      <c r="A22" s="38" t="s">
        <v>15</v>
      </c>
      <c r="B22" s="40">
        <v>1480</v>
      </c>
      <c r="C22" s="41">
        <v>47795.8</v>
      </c>
      <c r="D22" s="30" t="e">
        <f>SUM(#REF!)</f>
        <v>#REF!</v>
      </c>
      <c r="E22" s="16" t="e">
        <f>SUM(#REF!)</f>
        <v>#REF!</v>
      </c>
      <c r="F22" s="15" t="e">
        <f>SUM(#REF!)</f>
        <v>#REF!</v>
      </c>
      <c r="G22" s="16" t="e">
        <f>SUM(#REF!)</f>
        <v>#REF!</v>
      </c>
      <c r="H22" s="15"/>
      <c r="I22" s="16"/>
      <c r="K22" s="18"/>
    </row>
    <row r="23" spans="1:12" s="17" customFormat="1" ht="20.25">
      <c r="A23" s="38" t="s">
        <v>16</v>
      </c>
      <c r="B23" s="40">
        <v>3481</v>
      </c>
      <c r="C23" s="41">
        <v>100622.5</v>
      </c>
      <c r="D23" s="30" t="e">
        <f>SUM(#REF!)</f>
        <v>#REF!</v>
      </c>
      <c r="E23" s="16" t="e">
        <f>SUM(#REF!)</f>
        <v>#REF!</v>
      </c>
      <c r="F23" s="15" t="e">
        <f>SUM(#REF!)</f>
        <v>#REF!</v>
      </c>
      <c r="G23" s="16" t="e">
        <f>SUM(#REF!)</f>
        <v>#REF!</v>
      </c>
      <c r="H23" s="15"/>
      <c r="I23" s="16"/>
      <c r="L23" s="18"/>
    </row>
    <row r="24" spans="1:12" s="17" customFormat="1" ht="20.25">
      <c r="A24" s="38" t="s">
        <v>17</v>
      </c>
      <c r="B24" s="40">
        <v>3806</v>
      </c>
      <c r="C24" s="41">
        <v>105734.2</v>
      </c>
      <c r="D24" s="30" t="e">
        <f>SUM(#REF!)</f>
        <v>#REF!</v>
      </c>
      <c r="E24" s="16" t="e">
        <f>SUM(#REF!)</f>
        <v>#REF!</v>
      </c>
      <c r="F24" s="15" t="e">
        <f>SUM(#REF!)</f>
        <v>#REF!</v>
      </c>
      <c r="G24" s="16" t="e">
        <f>SUM(#REF!)</f>
        <v>#REF!</v>
      </c>
      <c r="H24" s="15"/>
      <c r="I24" s="16"/>
      <c r="L24" s="18"/>
    </row>
    <row r="25" spans="1:12" s="17" customFormat="1" ht="20.25">
      <c r="A25" s="38" t="s">
        <v>20</v>
      </c>
      <c r="B25" s="40">
        <v>3367</v>
      </c>
      <c r="C25" s="41">
        <v>96860</v>
      </c>
      <c r="D25" s="30" t="e">
        <f>SUM(#REF!)</f>
        <v>#REF!</v>
      </c>
      <c r="E25" s="16" t="e">
        <f>SUM(#REF!)</f>
        <v>#REF!</v>
      </c>
      <c r="F25" s="15" t="e">
        <f>SUM(#REF!)</f>
        <v>#REF!</v>
      </c>
      <c r="G25" s="16" t="e">
        <f>SUM(#REF!)</f>
        <v>#REF!</v>
      </c>
      <c r="H25" s="15"/>
      <c r="I25" s="16"/>
      <c r="L25" s="18"/>
    </row>
    <row r="26" spans="1:11" s="17" customFormat="1" ht="20.25">
      <c r="A26" s="38" t="s">
        <v>19</v>
      </c>
      <c r="B26" s="40">
        <v>2421</v>
      </c>
      <c r="C26" s="41">
        <v>71469.9</v>
      </c>
      <c r="D26" s="30" t="e">
        <f>SUM(#REF!)</f>
        <v>#REF!</v>
      </c>
      <c r="E26" s="16" t="e">
        <f>SUM(#REF!)</f>
        <v>#REF!</v>
      </c>
      <c r="F26" s="15" t="e">
        <f>SUM(#REF!)</f>
        <v>#REF!</v>
      </c>
      <c r="G26" s="16" t="e">
        <f>SUM(#REF!)</f>
        <v>#REF!</v>
      </c>
      <c r="H26" s="15"/>
      <c r="I26" s="16"/>
      <c r="K26" s="18"/>
    </row>
    <row r="27" spans="1:11" s="17" customFormat="1" ht="20.25">
      <c r="A27" s="38" t="s">
        <v>18</v>
      </c>
      <c r="B27" s="40">
        <v>4454</v>
      </c>
      <c r="C27" s="41">
        <v>119779</v>
      </c>
      <c r="D27" s="30" t="e">
        <f>SUM(#REF!)</f>
        <v>#REF!</v>
      </c>
      <c r="E27" s="16" t="e">
        <f>SUM(#REF!)</f>
        <v>#REF!</v>
      </c>
      <c r="F27" s="15" t="e">
        <f>SUM(#REF!)</f>
        <v>#REF!</v>
      </c>
      <c r="G27" s="16" t="e">
        <f>SUM(#REF!)</f>
        <v>#REF!</v>
      </c>
      <c r="H27" s="15"/>
      <c r="I27" s="16"/>
      <c r="K27" s="18"/>
    </row>
    <row r="28" spans="1:11" s="17" customFormat="1" ht="20.25">
      <c r="A28" s="38" t="s">
        <v>21</v>
      </c>
      <c r="B28" s="40">
        <v>3376</v>
      </c>
      <c r="C28" s="41">
        <v>94672.3</v>
      </c>
      <c r="D28" s="30" t="e">
        <f>SUM(#REF!)</f>
        <v>#REF!</v>
      </c>
      <c r="E28" s="16" t="e">
        <f>SUM(#REF!)</f>
        <v>#REF!</v>
      </c>
      <c r="F28" s="15" t="e">
        <f>SUM(#REF!)</f>
        <v>#REF!</v>
      </c>
      <c r="G28" s="16" t="e">
        <f>SUM(#REF!)</f>
        <v>#REF!</v>
      </c>
      <c r="H28" s="15"/>
      <c r="I28" s="16"/>
      <c r="K28" s="18"/>
    </row>
    <row r="29" spans="1:11" s="17" customFormat="1" ht="20.25">
      <c r="A29" s="38" t="s">
        <v>22</v>
      </c>
      <c r="B29" s="40">
        <v>2210</v>
      </c>
      <c r="C29" s="41">
        <v>60537</v>
      </c>
      <c r="D29" s="30" t="e">
        <f>SUM(#REF!)</f>
        <v>#REF!</v>
      </c>
      <c r="E29" s="16" t="e">
        <f>SUM(#REF!)</f>
        <v>#REF!</v>
      </c>
      <c r="F29" s="15" t="e">
        <f>SUM(#REF!)</f>
        <v>#REF!</v>
      </c>
      <c r="G29" s="16" t="e">
        <f>SUM(#REF!)</f>
        <v>#REF!</v>
      </c>
      <c r="H29" s="15"/>
      <c r="I29" s="16"/>
      <c r="K29" s="18"/>
    </row>
    <row r="30" spans="1:11" s="17" customFormat="1" ht="20.25">
      <c r="A30" s="38" t="s">
        <v>23</v>
      </c>
      <c r="B30" s="40">
        <v>2508</v>
      </c>
      <c r="C30" s="41">
        <v>66685.2</v>
      </c>
      <c r="D30" s="30" t="e">
        <f>SUM(#REF!)</f>
        <v>#REF!</v>
      </c>
      <c r="E30" s="16" t="e">
        <f>SUM(#REF!)</f>
        <v>#REF!</v>
      </c>
      <c r="F30" s="15" t="e">
        <f>SUM(#REF!)</f>
        <v>#REF!</v>
      </c>
      <c r="G30" s="16" t="e">
        <f>SUM(#REF!)</f>
        <v>#REF!</v>
      </c>
      <c r="H30" s="15"/>
      <c r="I30" s="16"/>
      <c r="K30" s="18"/>
    </row>
    <row r="31" spans="1:11" s="17" customFormat="1" ht="20.25">
      <c r="A31" s="38" t="s">
        <v>24</v>
      </c>
      <c r="B31" s="40">
        <v>2048</v>
      </c>
      <c r="C31" s="41">
        <v>59069.6</v>
      </c>
      <c r="D31" s="30" t="e">
        <f>SUM(#REF!)</f>
        <v>#REF!</v>
      </c>
      <c r="E31" s="16" t="e">
        <f>SUM(#REF!)</f>
        <v>#REF!</v>
      </c>
      <c r="F31" s="15" t="e">
        <f>SUM(#REF!)</f>
        <v>#REF!</v>
      </c>
      <c r="G31" s="16" t="e">
        <f>SUM(#REF!)</f>
        <v>#REF!</v>
      </c>
      <c r="H31" s="15"/>
      <c r="I31" s="16"/>
      <c r="K31" s="18"/>
    </row>
    <row r="32" spans="1:11" s="17" customFormat="1" ht="20.25">
      <c r="A32" s="38" t="s">
        <v>25</v>
      </c>
      <c r="B32" s="40">
        <v>4640</v>
      </c>
      <c r="C32" s="41">
        <v>128655.6</v>
      </c>
      <c r="D32" s="30" t="e">
        <f>SUM(#REF!)</f>
        <v>#REF!</v>
      </c>
      <c r="E32" s="16" t="e">
        <f>SUM(#REF!)</f>
        <v>#REF!</v>
      </c>
      <c r="F32" s="15" t="e">
        <f>SUM(#REF!)</f>
        <v>#REF!</v>
      </c>
      <c r="G32" s="16" t="e">
        <f>SUM(#REF!)</f>
        <v>#REF!</v>
      </c>
      <c r="H32" s="15"/>
      <c r="I32" s="16"/>
      <c r="K32" s="18"/>
    </row>
    <row r="33" spans="1:11" s="17" customFormat="1" ht="20.25">
      <c r="A33" s="38" t="s">
        <v>27</v>
      </c>
      <c r="B33" s="40">
        <v>2393</v>
      </c>
      <c r="C33" s="41">
        <v>65294.3</v>
      </c>
      <c r="D33" s="30" t="e">
        <f>SUM(#REF!)</f>
        <v>#REF!</v>
      </c>
      <c r="E33" s="16" t="e">
        <f>SUM(#REF!)</f>
        <v>#REF!</v>
      </c>
      <c r="F33" s="15" t="e">
        <f>SUM(#REF!)</f>
        <v>#REF!</v>
      </c>
      <c r="G33" s="16" t="e">
        <f>SUM(#REF!)</f>
        <v>#REF!</v>
      </c>
      <c r="H33" s="15"/>
      <c r="I33" s="16"/>
      <c r="K33" s="18"/>
    </row>
    <row r="34" spans="1:11" s="17" customFormat="1" ht="20.25">
      <c r="A34" s="38" t="s">
        <v>26</v>
      </c>
      <c r="B34" s="40">
        <v>3033</v>
      </c>
      <c r="C34" s="41">
        <v>82236.3</v>
      </c>
      <c r="D34" s="30" t="e">
        <f>SUM(#REF!)</f>
        <v>#REF!</v>
      </c>
      <c r="E34" s="16" t="e">
        <f>SUM(#REF!)</f>
        <v>#REF!</v>
      </c>
      <c r="F34" s="15" t="e">
        <f>SUM(#REF!)</f>
        <v>#REF!</v>
      </c>
      <c r="G34" s="16" t="e">
        <f>SUM(#REF!)</f>
        <v>#REF!</v>
      </c>
      <c r="H34" s="15"/>
      <c r="I34" s="16"/>
      <c r="K34" s="18"/>
    </row>
    <row r="35" spans="1:11" s="17" customFormat="1" ht="20.25">
      <c r="A35" s="38" t="s">
        <v>28</v>
      </c>
      <c r="B35" s="40">
        <v>3681</v>
      </c>
      <c r="C35" s="41">
        <v>103223.6</v>
      </c>
      <c r="D35" s="30" t="e">
        <f>SUM(#REF!)</f>
        <v>#REF!</v>
      </c>
      <c r="E35" s="16" t="e">
        <f>SUM(#REF!)</f>
        <v>#REF!</v>
      </c>
      <c r="F35" s="15" t="e">
        <f>SUM(#REF!)</f>
        <v>#REF!</v>
      </c>
      <c r="G35" s="16" t="e">
        <f>SUM(#REF!)</f>
        <v>#REF!</v>
      </c>
      <c r="H35" s="15"/>
      <c r="I35" s="16"/>
      <c r="K35" s="18"/>
    </row>
    <row r="36" spans="1:11" s="17" customFormat="1" ht="20.25">
      <c r="A36" s="38" t="s">
        <v>29</v>
      </c>
      <c r="B36" s="40">
        <v>3725</v>
      </c>
      <c r="C36" s="41">
        <v>107314.3</v>
      </c>
      <c r="D36" s="30" t="e">
        <f>SUM(#REF!)</f>
        <v>#REF!</v>
      </c>
      <c r="E36" s="16" t="e">
        <f>SUM(#REF!)</f>
        <v>#REF!</v>
      </c>
      <c r="F36" s="15" t="e">
        <f>SUM(#REF!)</f>
        <v>#REF!</v>
      </c>
      <c r="G36" s="16" t="e">
        <f>SUM(#REF!)</f>
        <v>#REF!</v>
      </c>
      <c r="H36" s="15"/>
      <c r="I36" s="16"/>
      <c r="K36" s="18"/>
    </row>
    <row r="37" spans="1:11" s="17" customFormat="1" ht="20.25">
      <c r="A37" s="38" t="s">
        <v>30</v>
      </c>
      <c r="B37" s="40">
        <v>3764</v>
      </c>
      <c r="C37" s="41">
        <v>105290.6</v>
      </c>
      <c r="D37" s="30" t="e">
        <f>SUM(#REF!)</f>
        <v>#REF!</v>
      </c>
      <c r="E37" s="16" t="e">
        <f>SUM(#REF!)</f>
        <v>#REF!</v>
      </c>
      <c r="F37" s="15" t="e">
        <f>SUM(#REF!)</f>
        <v>#REF!</v>
      </c>
      <c r="G37" s="16" t="e">
        <f>SUM(#REF!)</f>
        <v>#REF!</v>
      </c>
      <c r="H37" s="15"/>
      <c r="I37" s="16"/>
      <c r="K37" s="18"/>
    </row>
    <row r="38" spans="1:11" s="17" customFormat="1" ht="20.25">
      <c r="A38" s="38" t="s">
        <v>32</v>
      </c>
      <c r="B38" s="40">
        <v>2080</v>
      </c>
      <c r="C38" s="41">
        <v>56485.7</v>
      </c>
      <c r="D38" s="30" t="e">
        <f>SUM(#REF!)</f>
        <v>#REF!</v>
      </c>
      <c r="E38" s="16" t="e">
        <f>SUM(#REF!)</f>
        <v>#REF!</v>
      </c>
      <c r="F38" s="15" t="e">
        <f>SUM(#REF!)</f>
        <v>#REF!</v>
      </c>
      <c r="G38" s="16" t="e">
        <f>SUM(#REF!)</f>
        <v>#REF!</v>
      </c>
      <c r="H38" s="15"/>
      <c r="I38" s="16"/>
      <c r="K38" s="18"/>
    </row>
    <row r="39" spans="1:11" s="17" customFormat="1" ht="20.25">
      <c r="A39" s="38" t="s">
        <v>31</v>
      </c>
      <c r="B39" s="40">
        <v>3445</v>
      </c>
      <c r="C39" s="41">
        <v>97434.6</v>
      </c>
      <c r="D39" s="30" t="e">
        <f>SUM(#REF!)</f>
        <v>#REF!</v>
      </c>
      <c r="E39" s="16" t="e">
        <f>SUM(#REF!)</f>
        <v>#REF!</v>
      </c>
      <c r="F39" s="15" t="e">
        <f>SUM(#REF!)</f>
        <v>#REF!</v>
      </c>
      <c r="G39" s="16" t="e">
        <f>SUM(#REF!)</f>
        <v>#REF!</v>
      </c>
      <c r="H39" s="15"/>
      <c r="I39" s="16"/>
      <c r="K39" s="18"/>
    </row>
    <row r="40" spans="1:11" s="17" customFormat="1" ht="20.25">
      <c r="A40" s="38" t="s">
        <v>33</v>
      </c>
      <c r="B40" s="40">
        <v>2192</v>
      </c>
      <c r="C40" s="41">
        <v>60358.8</v>
      </c>
      <c r="D40" s="30" t="e">
        <f>SUM(#REF!)</f>
        <v>#REF!</v>
      </c>
      <c r="E40" s="16" t="e">
        <f>SUM(#REF!)</f>
        <v>#REF!</v>
      </c>
      <c r="F40" s="15" t="e">
        <f>SUM(#REF!)</f>
        <v>#REF!</v>
      </c>
      <c r="G40" s="16" t="e">
        <f>SUM(#REF!)</f>
        <v>#REF!</v>
      </c>
      <c r="H40" s="15"/>
      <c r="I40" s="16"/>
      <c r="K40" s="18"/>
    </row>
    <row r="41" spans="1:11" s="17" customFormat="1" ht="20.25">
      <c r="A41" s="38" t="s">
        <v>34</v>
      </c>
      <c r="B41" s="40">
        <v>3183</v>
      </c>
      <c r="C41" s="41">
        <v>87951.6</v>
      </c>
      <c r="D41" s="30" t="e">
        <f>SUM(#REF!)</f>
        <v>#REF!</v>
      </c>
      <c r="E41" s="16" t="e">
        <f>SUM(#REF!)</f>
        <v>#REF!</v>
      </c>
      <c r="F41" s="15" t="e">
        <f>SUM(#REF!)</f>
        <v>#REF!</v>
      </c>
      <c r="G41" s="16" t="e">
        <f>SUM(#REF!)</f>
        <v>#REF!</v>
      </c>
      <c r="H41" s="15"/>
      <c r="I41" s="16"/>
      <c r="K41" s="18"/>
    </row>
    <row r="42" spans="1:11" s="17" customFormat="1" ht="20.25">
      <c r="A42" s="38" t="s">
        <v>35</v>
      </c>
      <c r="B42" s="40">
        <v>4418</v>
      </c>
      <c r="C42" s="41">
        <v>128815.4</v>
      </c>
      <c r="D42" s="30" t="e">
        <f>SUM(#REF!)</f>
        <v>#REF!</v>
      </c>
      <c r="E42" s="16" t="e">
        <f>SUM(#REF!)</f>
        <v>#REF!</v>
      </c>
      <c r="F42" s="15" t="e">
        <f>SUM(#REF!)</f>
        <v>#REF!</v>
      </c>
      <c r="G42" s="16" t="e">
        <f>SUM(#REF!)</f>
        <v>#REF!</v>
      </c>
      <c r="H42" s="15"/>
      <c r="I42" s="16"/>
      <c r="K42" s="18"/>
    </row>
    <row r="43" spans="1:11" s="17" customFormat="1" ht="35.25" customHeight="1">
      <c r="A43" s="39" t="s">
        <v>41</v>
      </c>
      <c r="B43" s="40">
        <v>7333</v>
      </c>
      <c r="C43" s="41">
        <v>205967.6</v>
      </c>
      <c r="D43" s="30" t="e">
        <f>SUM(#REF!)</f>
        <v>#REF!</v>
      </c>
      <c r="E43" s="16" t="e">
        <f>SUM(#REF!)</f>
        <v>#REF!</v>
      </c>
      <c r="F43" s="15" t="e">
        <f>SUM(#REF!)</f>
        <v>#REF!</v>
      </c>
      <c r="G43" s="16" t="e">
        <f>SUM(#REF!)</f>
        <v>#REF!</v>
      </c>
      <c r="H43" s="4"/>
      <c r="I43" s="16">
        <v>278.9</v>
      </c>
      <c r="K43" s="18"/>
    </row>
    <row r="44" spans="1:11" s="17" customFormat="1" ht="20.25">
      <c r="A44" s="19" t="s">
        <v>36</v>
      </c>
      <c r="B44" s="40">
        <v>4562</v>
      </c>
      <c r="C44" s="41">
        <v>134879.7</v>
      </c>
      <c r="D44" s="30" t="e">
        <f>SUM(#REF!)</f>
        <v>#REF!</v>
      </c>
      <c r="E44" s="16" t="e">
        <f>SUM(#REF!)</f>
        <v>#REF!</v>
      </c>
      <c r="F44" s="15" t="e">
        <f>SUM(#REF!)</f>
        <v>#REF!</v>
      </c>
      <c r="G44" s="16" t="e">
        <f>SUM(#REF!)</f>
        <v>#REF!</v>
      </c>
      <c r="H44" s="4"/>
      <c r="I44" s="16">
        <v>350.8</v>
      </c>
      <c r="K44" s="18"/>
    </row>
    <row r="45" spans="1:11" s="17" customFormat="1" ht="21" thickBot="1">
      <c r="A45" s="38" t="s">
        <v>37</v>
      </c>
      <c r="B45" s="40">
        <v>26971</v>
      </c>
      <c r="C45" s="41">
        <v>843093.4</v>
      </c>
      <c r="D45" s="30" t="e">
        <f>SUM(#REF!)</f>
        <v>#REF!</v>
      </c>
      <c r="E45" s="16" t="e">
        <f>SUM(#REF!)</f>
        <v>#REF!</v>
      </c>
      <c r="F45" s="15" t="e">
        <f>SUM(#REF!)</f>
        <v>#REF!</v>
      </c>
      <c r="G45" s="16" t="e">
        <f>SUM(#REF!)</f>
        <v>#REF!</v>
      </c>
      <c r="H45" s="5"/>
      <c r="I45" s="36">
        <v>924.5</v>
      </c>
      <c r="K45" s="18"/>
    </row>
    <row r="46" ht="20.25">
      <c r="K46" s="27"/>
    </row>
    <row r="47" ht="20.25">
      <c r="K47" s="27"/>
    </row>
    <row r="48" ht="20.25">
      <c r="K48" s="27"/>
    </row>
    <row r="49" ht="20.25">
      <c r="K49" s="27"/>
    </row>
  </sheetData>
  <mergeCells count="7">
    <mergeCell ref="B1:C1"/>
    <mergeCell ref="B2:D2"/>
    <mergeCell ref="B3:D3"/>
    <mergeCell ref="D7:I7"/>
    <mergeCell ref="A5:C5"/>
    <mergeCell ref="D5:F5"/>
    <mergeCell ref="G5:I5"/>
  </mergeCells>
  <printOptions horizontalCentered="1"/>
  <pageMargins left="0.3937007874015748" right="0.3937007874015748" top="0.31496062992125984" bottom="0.6692913385826772" header="0.11811023622047245" footer="0.31496062992125984"/>
  <pageSetup fitToHeight="2" fitToWidth="2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edimitriu</dc:creator>
  <cp:keywords/>
  <dc:description/>
  <cp:lastModifiedBy>Customer</cp:lastModifiedBy>
  <cp:lastPrinted>2010-02-16T13:06:09Z</cp:lastPrinted>
  <dcterms:created xsi:type="dcterms:W3CDTF">2009-11-26T07:59:11Z</dcterms:created>
  <dcterms:modified xsi:type="dcterms:W3CDTF">2010-02-19T10:03:25Z</dcterms:modified>
  <cp:category/>
  <cp:version/>
  <cp:contentType/>
  <cp:contentStatus/>
</cp:coreProperties>
</file>